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LDF\"/>
    </mc:Choice>
  </mc:AlternateContent>
  <xr:revisionPtr revIDLastSave="0" documentId="13_ncr:1_{C89375A6-487F-420C-A9F4-83CDA8278B65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  <c r="C9" i="3"/>
  <c r="G5" i="3"/>
  <c r="J4" i="3"/>
  <c r="B4" i="3"/>
  <c r="A3" i="3"/>
  <c r="D2" i="3"/>
  <c r="G1" i="3"/>
  <c r="J13" i="3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D8" i="3"/>
  <c r="K7" i="3"/>
  <c r="G7" i="3"/>
  <c r="C7" i="3"/>
  <c r="J6" i="3"/>
  <c r="F6" i="3"/>
  <c r="B6" i="3"/>
  <c r="I5" i="3"/>
  <c r="E5" i="3"/>
  <c r="H4" i="3"/>
  <c r="K3" i="3"/>
  <c r="C3" i="3"/>
  <c r="F2" i="3"/>
  <c r="I1" i="3"/>
  <c r="H8" i="3"/>
  <c r="A5" i="3"/>
  <c r="D4" i="3"/>
  <c r="G3" i="3"/>
  <c r="J2" i="3"/>
  <c r="B2" i="3"/>
  <c r="E1" i="3"/>
  <c r="H13" i="3"/>
  <c r="D13" i="3"/>
  <c r="K12" i="3"/>
  <c r="G12" i="3"/>
  <c r="C12" i="3"/>
  <c r="J11" i="3"/>
  <c r="F11" i="3"/>
  <c r="B11" i="3"/>
  <c r="I10" i="3"/>
  <c r="E10" i="3"/>
  <c r="A10" i="3"/>
  <c r="H9" i="3"/>
  <c r="D9" i="3"/>
  <c r="K8" i="3"/>
  <c r="G8" i="3"/>
  <c r="C8" i="3"/>
  <c r="J7" i="3"/>
  <c r="F7" i="3"/>
  <c r="B7" i="3"/>
  <c r="I6" i="3"/>
  <c r="E6" i="3"/>
  <c r="A6" i="3"/>
  <c r="H5" i="3"/>
  <c r="D5" i="3"/>
  <c r="K4" i="3"/>
  <c r="G4" i="3"/>
  <c r="C4" i="3"/>
  <c r="J3" i="3"/>
  <c r="F3" i="3"/>
  <c r="B3" i="3"/>
  <c r="I2" i="3"/>
  <c r="E2" i="3"/>
  <c r="A2" i="3"/>
  <c r="H1" i="3"/>
  <c r="D1" i="3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J8" i="3"/>
  <c r="F8" i="3"/>
  <c r="B8" i="3"/>
  <c r="I7" i="3"/>
  <c r="E7" i="3"/>
  <c r="A7" i="3"/>
  <c r="H6" i="3"/>
  <c r="D6" i="3"/>
  <c r="K5" i="3"/>
  <c r="C5" i="3"/>
  <c r="F4" i="3"/>
  <c r="I3" i="3"/>
  <c r="E3" i="3"/>
  <c r="H2" i="3"/>
  <c r="K1" i="3"/>
  <c r="C1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<sst xmlns="http://schemas.openxmlformats.org/spreadsheetml/2006/main" count="33" uniqueCount="22">
  <si>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</si>
  <si>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</si>
  <si>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</si>
  <si>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</si>
  <si>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</si>
  <si>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</si>
  <si>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</si>
  <si>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</si>
  <si>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</si>
  <si>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</si>
  <si>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</si>
  <si>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</si>
  <si>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</si>
  <si>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</si>
  <si>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</si>
  <si>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</si>
  <si>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</si>
  <si>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Monto pagado de la inversión al 31 de Marzo del 2022(k)</t>
  </si>
  <si>
    <t>Monto pagado de la inversión actualizado al 31 de Marzo del 2022(l)</t>
  </si>
  <si>
    <t>Saldo pendiente por pagar de la inversión al 31 de Marzo del 2022(m = g – l)</t>
  </si>
  <si>
    <t>(PESOS)</t>
  </si>
  <si>
    <t>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</si>
</sst>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A6" sqref="A6:L6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0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17</v>
      </c>
      <c r="K7" s="23" t="s">
        <v>18</v>
      </c>
      <c r="L7" s="23" t="s">
        <v>19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Fecha del Contrato (d)</v>
      </c>
      <c r="C1" s="13" t="str">
        <f>[1]!BexGetCellData("00O2TQ2O5Z7DPRVXKQBNJUCHM","","DP_1")</f>
        <v>Fecha de inicio de operación del proyecto (e)</v>
      </c>
      <c r="D1" s="13" t="str">
        <f>[1]!BexGetCellData("00O2TQ2O5Z7DPRVXKQBNJUIT6","","DP_1")</f>
        <v>Fecha de vencimiento (f)</v>
      </c>
      <c r="E1" s="13" t="str">
        <f>[1]!BexGetCellData("00O2TQ2O5Z7DPRVY5FDD5UN7R","","DP_1")</f>
        <v>Monto de la inversión pactado (g)</v>
      </c>
      <c r="F1" s="13" t="str">
        <f>[1]!BexGetCellData("00O2TQ2O5Z7DPRVY5FDD5UTJB","","DP_1")</f>
        <v>Plazo pactado (h)</v>
      </c>
      <c r="G1" s="13" t="str">
        <f>[1]!BexGetCellData("00O2TQ2O5Z7DPRVY5FDD5UZUV","","DP_1")</f>
        <v>Monto promedio mensual del pago de la contraprestación (i)</v>
      </c>
      <c r="H1" s="13" t="str">
        <f>[1]!BexGetCellData("00O2TQ2O5Z7DPRVY7U41JWBNV","","DP_1")</f>
        <v>Monto prom. mensual del pago de la contrap. del pago inve(j)</v>
      </c>
      <c r="I1" s="13" t="str">
        <f>[1]!BexGetCellData("00O2TQ2O5Z7DPRW4O8D9I8DNQ","","DP_1")</f>
        <v>Monto pagado de la inversión (Actual) (k)</v>
      </c>
      <c r="J1" s="13" t="str">
        <f>[1]!BexGetCellData("00O2TQ2O5Z7DPRW4WWW30XA2S","","DP_1")</f>
        <v>Monto pagado de la inversión actualizado (Actual) (l)</v>
      </c>
      <c r="K1" s="13" t="str">
        <f>[1]!BexGetCellData("00O2TQ2O5Z7DPRW5TUV31KJOZ","","DP_1")</f>
        <v>Saldo pendiente por pagar de la invers. (Actual) (m = g – l)</v>
      </c>
    </row>
    <row r="2" spans="1:11" x14ac:dyDescent="0.2">
      <c r="A2" s="15" t="str">
        <f>[1]!BexGetCellData("","00O2TQ2O5Z7DPRVWOC8QXK3TB","DP_1")</f>
        <v>Denominación de las Obligaciones Diferentes de Financiamient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A. Asociaciones Público Privadas (APP’s) (A=a+b+c+d)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a) APP 1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b) APP 2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c) APP 3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d) APP XX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B. Otros Instrumentos (B=a+b+c+d)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a) Otro Instrumento 1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a) Otro Instrumento 2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a) Otro Instrumento 3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a) Otro Instrumento XX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C. Total de Obligaciones Diferentes de Financiamiento(C=A+B)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cp:lastPrinted>2022-04-30T05:36:28Z</cp:lastPrinted>
  <dcterms:created xsi:type="dcterms:W3CDTF">2017-07-25T16:59:28Z</dcterms:created>
  <dcterms:modified xsi:type="dcterms:W3CDTF">2022-07-29T19:05:12Z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